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Spreadsheet Applications/Creating PivotCharts and PivotTables/"/>
    </mc:Choice>
  </mc:AlternateContent>
  <xr:revisionPtr revIDLastSave="32" documentId="8_{C5D53F65-D7FA-4372-9BCD-9395AC8270B8}" xr6:coauthVersionLast="47" xr6:coauthVersionMax="47" xr10:uidLastSave="{9929C102-920E-409D-9919-1687AAA78B99}"/>
  <bookViews>
    <workbookView xWindow="-120" yWindow="-120" windowWidth="38640" windowHeight="21120" xr2:uid="{AA866287-440F-4DE1-B3C4-B2F713F722D2}"/>
  </bookViews>
  <sheets>
    <sheet name="Suppliers Chart" sheetId="2" r:id="rId1"/>
    <sheet name="Supply PivotTable" sheetId="1" r:id="rId2"/>
  </sheets>
  <calcPr calcId="191029"/>
  <pivotCaches>
    <pivotCache cacheId="26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uppliers_cf251e18-16b9-4c4f-8f11-4152b04fd830" name="Suppliers" connection="Query - Suppliers"/>
          <x15:modelTable id="Supply Order Summary_b654f68d-ce64-4e71-adb5-cbe6b95482b9" name="Supply Order Summary" connection="Query - Supply Order Summary"/>
        </x15:modelTables>
        <x15:modelRelationships>
          <x15:modelRelationship fromTable="Supply Order Summary" fromColumn="Supplier ID" toTable="Suppliers" toColumn="Supplier 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7B1280-747B-4824-8B32-CC4DC858E9EC}" name="Query - Suppliers" description="Connection to the 'Suppliers' query in the workbook." type="100" refreshedVersion="8" minRefreshableVersion="5">
    <extLst>
      <ext xmlns:x15="http://schemas.microsoft.com/office/spreadsheetml/2010/11/main" uri="{DE250136-89BD-433C-8126-D09CA5730AF9}">
        <x15:connection id="1ca3bf48-fc84-4ed3-9e02-67fd98152c3d"/>
      </ext>
    </extLst>
  </connection>
  <connection id="2" xr16:uid="{D1E99621-2D4F-4B8E-84B7-50277BF377DC}" name="Query - Supply Order Summary" description="Connection to the 'Supply Order Summary' query in the workbook." type="100" refreshedVersion="8" minRefreshableVersion="5">
    <extLst>
      <ext xmlns:x15="http://schemas.microsoft.com/office/spreadsheetml/2010/11/main" uri="{DE250136-89BD-433C-8126-D09CA5730AF9}">
        <x15:connection id="44b82def-4366-430e-b949-821e2e4196ce"/>
      </ext>
    </extLst>
  </connection>
  <connection id="3" xr16:uid="{140FD4C7-B4BC-4645-A723-8E5941017B8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<sst xmlns="http://schemas.openxmlformats.org/spreadsheetml/2006/main" count="8" uniqueCount="8">
  <si>
    <t>A+ Health Care</t>
  </si>
  <si>
    <t>Coastal Care</t>
  </si>
  <si>
    <t>Ocean State Medical Inc</t>
  </si>
  <si>
    <t>Ray Medical Supply</t>
  </si>
  <si>
    <t>United Medical Supply</t>
  </si>
  <si>
    <t>Grand Total</t>
  </si>
  <si>
    <t>Row Labels</t>
  </si>
  <si>
    <t>Sum of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</si>
</sst>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[First Aid.xlsx]Supply PivotTable!PivotTable1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Three-Year Total First Aid Supply Purchases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</c:pivotFmt>
      <c:pivotFmt>
        <c:idx val="8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</c:pivotFmt>
      <c:pivotFmt>
        <c:idx val="91"/>
      </c:pivotFmt>
      <c:pivotFmt>
        <c:idx val="92"/>
      </c:pivotFmt>
      <c:pivotFmt>
        <c:idx val="93"/>
      </c:pivotFmt>
      <c:pivotFmt>
        <c:idx val="94"/>
      </c:pivotFmt>
      <c:pivotFmt>
        <c:idx val="95"/>
      </c:pivotFmt>
      <c:pivotFmt>
        <c:idx val="96"/>
      </c:pivotFmt>
      <c:pivotFmt>
        <c:idx val="97"/>
      </c:pivotFmt>
      <c:pivotFmt>
        <c:idx val="98"/>
      </c:pivotFmt>
      <c:pivotFmt>
        <c:idx val="99"/>
      </c:pivotFmt>
      <c:pivotFmt>
        <c:idx val="100"/>
      </c:pivotFmt>
      <c:pivotFmt>
        <c:idx val="101"/>
      </c:pivotFmt>
      <c:pivotFmt>
        <c:idx val="102"/>
      </c:pivotFmt>
      <c:pivotFmt>
        <c:idx val="103"/>
      </c:pivotFmt>
      <c:pivotFmt>
        <c:idx val="104"/>
      </c:pivotFmt>
      <c:pivotFmt>
        <c:idx val="105"/>
      </c:pivotFmt>
      <c:pivotFmt>
        <c:idx val="106"/>
      </c:pivotFmt>
      <c:pivotFmt>
        <c:idx val="107"/>
      </c:pivotFmt>
      <c:pivotFmt>
        <c:idx val="108"/>
      </c:pivotFmt>
      <c:pivotFmt>
        <c:idx val="109"/>
      </c:pivotFmt>
      <c:pivotFmt>
        <c:idx val="110"/>
      </c:pivotFmt>
      <c:pivotFmt>
        <c:idx val="111"/>
      </c:pivotFmt>
      <c:pivotFmt>
        <c:idx val="112"/>
      </c:pivotFmt>
      <c:pivotFmt>
        <c:idx val="113"/>
      </c:pivotFmt>
      <c:pivotFmt>
        <c:idx val="114"/>
      </c:pivotFmt>
      <c:pivotFmt>
        <c:idx val="115"/>
      </c:pivotFmt>
      <c:pivotFmt>
        <c:idx val="116"/>
      </c:pivotFmt>
      <c:pivotFmt>
        <c:idx val="1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</c:pivotFmt>
      <c:pivotFmt>
        <c:idx val="119"/>
      </c:pivotFmt>
      <c:pivotFmt>
        <c:idx val="120"/>
      </c:pivotFmt>
      <c:pivotFmt>
        <c:idx val="121"/>
      </c:pivotFmt>
      <c:pivotFmt>
        <c:idx val="122"/>
      </c:pivotFmt>
      <c:pivotFmt>
        <c:idx val="123"/>
      </c:pivotFmt>
      <c:pivotFmt>
        <c:idx val="124"/>
      </c:pivotFmt>
      <c:pivotFmt>
        <c:idx val="125"/>
      </c:pivotFmt>
      <c:pivotFmt>
        <c:idx val="126"/>
      </c:pivotFmt>
      <c:pivotFmt>
        <c:idx val="127"/>
      </c:pivotFmt>
      <c:pivotFmt>
        <c:idx val="128"/>
      </c:pivotFmt>
      <c:pivotFmt>
        <c:idx val="129"/>
      </c:pivotFmt>
      <c:pivotFmt>
        <c:idx val="130"/>
      </c:pivotFmt>
      <c:pivotFmt>
        <c:idx val="131"/>
      </c:pivotFmt>
      <c:pivotFmt>
        <c:idx val="132"/>
      </c:pivotFmt>
      <c:pivotFmt>
        <c:idx val="133"/>
      </c:pivotFmt>
      <c:pivotFmt>
        <c:idx val="134"/>
      </c:pivotFmt>
      <c:pivotFmt>
        <c:idx val="135"/>
      </c:pivotFmt>
      <c:pivotFmt>
        <c:idx val="136"/>
      </c:pivotFmt>
      <c:pivotFmt>
        <c:idx val="137"/>
      </c:pivotFmt>
      <c:pivotFmt>
        <c:idx val="138"/>
      </c:pivotFmt>
      <c:pivotFmt>
        <c:idx val="139"/>
      </c:pivotFmt>
      <c:pivotFmt>
        <c:idx val="140"/>
      </c:pivotFmt>
      <c:pivotFmt>
        <c:idx val="141"/>
      </c:pivotFmt>
      <c:pivotFmt>
        <c:idx val="142"/>
      </c:pivotFmt>
      <c:pivotFmt>
        <c:idx val="143"/>
      </c:pivotFmt>
      <c:pivotFmt>
        <c:idx val="144"/>
      </c:pivotFmt>
      <c:pivotFmt>
        <c:idx val="1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'Supply PivotTable'!$B$1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454-480C-86F9-ADBC261E5F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454-480C-86F9-ADBC261E5F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454-480C-86F9-ADBC261E5F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454-480C-86F9-ADBC261E5F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454-480C-86F9-ADBC261E5F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454-480C-86F9-ADBC261E5F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454-480C-86F9-ADBC261E5F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F454-480C-86F9-ADBC261E5FF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F454-480C-86F9-ADBC261E5FF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F454-480C-86F9-ADBC261E5FF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F454-480C-86F9-ADBC261E5FF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F454-480C-86F9-ADBC261E5FF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F454-480C-86F9-ADBC261E5FF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F454-480C-86F9-ADBC261E5FF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F454-480C-86F9-ADBC261E5FF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F454-480C-86F9-ADBC261E5FF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F454-480C-86F9-ADBC261E5FF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F454-480C-86F9-ADBC261E5FF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F454-480C-86F9-ADBC261E5FF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F454-480C-86F9-ADBC261E5FF9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9-F454-480C-86F9-ADBC261E5FF9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B-F454-480C-86F9-ADBC261E5FF9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F454-480C-86F9-ADBC261E5FF9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F454-480C-86F9-ADBC261E5FF9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F454-480C-86F9-ADBC261E5FF9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F454-480C-86F9-ADBC261E5FF9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F454-480C-86F9-ADBC261E5FF9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'Supply PivotTable'!$A$2:$A$7</c:f>
              <c:strCache>
                <c:ptCount val="5"/>
                <c:pt idx="0">
                  <c:v>A+ Health Care</c:v>
                </c:pt>
                <c:pt idx="1">
                  <c:v>Coastal Care</c:v>
                </c:pt>
                <c:pt idx="2">
                  <c:v>Ocean State Medical Inc</c:v>
                </c:pt>
                <c:pt idx="3">
                  <c:v>Ray Medical Supply</c:v>
                </c:pt>
                <c:pt idx="4">
                  <c:v>United Medical Supply</c:v>
                </c:pt>
              </c:strCache>
            </c:strRef>
          </c:cat>
          <c:val>
            <c:numRef>
              <c:f>'Supply PivotTable'!$B$2:$B$7</c:f>
              <c:numCache>
                <c:formatCode>General</c:formatCode>
                <c:ptCount val="5"/>
                <c:pt idx="0">
                  <c:v>4419</c:v>
                </c:pt>
                <c:pt idx="1">
                  <c:v>3397</c:v>
                </c:pt>
                <c:pt idx="2">
                  <c:v>2938</c:v>
                </c:pt>
                <c:pt idx="3">
                  <c:v>2879</c:v>
                </c:pt>
                <c:pt idx="4">
                  <c:v>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F454-480C-86F9-ADBC261E5FF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18C4A2-03E6-4ADE-AF4C-6FFA8426E635}">
  <sheetPr/>
  <sheetViews>
    <sheetView tabSelected="1" workbookViewId="0"/>
  </sheetViews>
  <pageMargins left="0.75" right="0.75" top="1" bottom="1" header="0.5" footer="0.5"/>
  <pageSetup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4CF9CE-6FB5-129C-796D-2CC336E9E0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oumya Vajjhala" refreshedDate="45797.873699537035" backgroundQuery="1" createdVersion="8" refreshedVersion="8" minRefreshableVersion="3" recordCount="0" supportSubquery="1" supportAdvancedDrill="1" xr:uid="{84D2D45B-526B-4E1D-B812-29D960A038A0}">
  <cacheSource type="external" connectionId="3"/>
  <cacheFields count="2">
    <cacheField name="[Suppliers].[Supplier].[Supplier]" caption="Supplier" numFmtId="0" hierarchy="1" level="1">
      <sharedItems count="5">
        <s v="A+ Health Care"/>
        <s v="Coastal Care"/>
        <s v="Ocean State Medical Inc"/>
        <s v="Ray Medical Supply"/>
        <s v="United Medical Supply"/>
      </sharedItems>
    </cacheField>
    <cacheField name="[Measures].[Sum of Quantity]" caption="Sum of Quantity" numFmtId="0" hierarchy="16" level="32767"/>
  </cacheFields>
  <cacheHierarchies count="17">
    <cacheHierarchy uniqueName="[Suppliers].[Supplier ID]" caption="Supplier ID" attribute="1" defaultMemberUniqueName="[Suppliers].[Supplier ID].[All]" allUniqueName="[Suppliers].[Supplier ID].[All]" dimensionUniqueName="[Suppliers]" displayFolder="" count="0" memberValueDatatype="130" unbalanced="0"/>
    <cacheHierarchy uniqueName="[Suppliers].[Supplier]" caption="Supplier" attribute="1" defaultMemberUniqueName="[Suppliers].[Supplier].[All]" allUniqueName="[Suppliers].[Supplier].[All]" dimensionUniqueName="[Suppliers]" displayFolder="" count="2" memberValueDatatype="130" unbalanced="0">
      <fieldsUsage count="2">
        <fieldUsage x="-1"/>
        <fieldUsage x="0"/>
      </fieldsUsage>
    </cacheHierarchy>
    <cacheHierarchy uniqueName="[Suppliers].[Address]" caption="Address" attribute="1" defaultMemberUniqueName="[Suppliers].[Address].[All]" allUniqueName="[Suppliers].[Address].[All]" dimensionUniqueName="[Suppliers]" displayFolder="" count="0" memberValueDatatype="130" unbalanced="0"/>
    <cacheHierarchy uniqueName="[Suppliers].[City]" caption="City" attribute="1" defaultMemberUniqueName="[Suppliers].[City].[All]" allUniqueName="[Suppliers].[City].[All]" dimensionUniqueName="[Suppliers]" displayFolder="" count="0" memberValueDatatype="130" unbalanced="0"/>
    <cacheHierarchy uniqueName="[Suppliers].[State]" caption="State" attribute="1" defaultMemberUniqueName="[Suppliers].[State].[All]" allUniqueName="[Suppliers].[State].[All]" dimensionUniqueName="[Suppliers]" displayFolder="" count="0" memberValueDatatype="130" unbalanced="0"/>
    <cacheHierarchy uniqueName="[Suppliers].[Postal Code]" caption="Postal Code" attribute="1" defaultMemberUniqueName="[Suppliers].[Postal Code].[All]" allUniqueName="[Suppliers].[Postal Code].[All]" dimensionUniqueName="[Suppliers]" displayFolder="" count="0" memberValueDatatype="130" unbalanced="0"/>
    <cacheHierarchy uniqueName="[Suppliers].[Phone]" caption="Phone" attribute="1" defaultMemberUniqueName="[Suppliers].[Phone].[All]" allUniqueName="[Suppliers].[Phone].[All]" dimensionUniqueName="[Suppliers]" displayFolder="" count="0" memberValueDatatype="130" unbalanced="0"/>
    <cacheHierarchy uniqueName="[Suppliers].[Sales Rep]" caption="Sales Rep" attribute="1" defaultMemberUniqueName="[Suppliers].[Sales Rep].[All]" allUniqueName="[Suppliers].[Sales Rep].[All]" dimensionUniqueName="[Suppliers]" displayFolder="" count="0" memberValueDatatype="130" unbalanced="0"/>
    <cacheHierarchy uniqueName="[Supply Order Summary].[Item]" caption="Item" attribute="1" defaultMemberUniqueName="[Supply Order Summary].[Item].[All]" allUniqueName="[Supply Order Summary].[Item].[All]" dimensionUniqueName="[Supply Order Summary]" displayFolder="" count="2" memberValueDatatype="130" unbalanced="0"/>
    <cacheHierarchy uniqueName="[Supply Order Summary].[Supplier ID]" caption="Supplier ID" attribute="1" defaultMemberUniqueName="[Supply Order Summary].[Supplier ID].[All]" allUniqueName="[Supply Order Summary].[Supplier ID].[All]" dimensionUniqueName="[Supply Order Summary]" displayFolder="" count="0" memberValueDatatype="130" unbalanced="0"/>
    <cacheHierarchy uniqueName="[Supply Order Summary].[Year Ordered]" caption="Year Ordered" attribute="1" defaultMemberUniqueName="[Supply Order Summary].[Year Ordered].[All]" allUniqueName="[Supply Order Summary].[Year Ordered].[All]" dimensionUniqueName="[Supply Order Summary]" displayFolder="" count="2" memberValueDatatype="130" unbalanced="0"/>
    <cacheHierarchy uniqueName="[Supply Order Summary].[Quantity]" caption="Quantity" attribute="1" defaultMemberUniqueName="[Supply Order Summary].[Quantity].[All]" allUniqueName="[Supply Order Summary].[Quantity].[All]" dimensionUniqueName="[Supply Order Summary]" displayFolder="" count="0" memberValueDatatype="20" unbalanced="0"/>
    <cacheHierarchy uniqueName="[Supply Order Summary].[Price]" caption="Price" attribute="1" defaultMemberUniqueName="[Supply Order Summary].[Price].[All]" allUniqueName="[Supply Order Summary].[Price].[All]" dimensionUniqueName="[Supply Order Summary]" displayFolder="" count="0" memberValueDatatype="6" unbalanced="0"/>
    <cacheHierarchy uniqueName="[Measures].[__XL_Count Suppliers]" caption="__XL_Count Suppliers" measure="1" displayFolder="" measureGroup="Suppliers" count="0" hidden="1"/>
    <cacheHierarchy uniqueName="[Measures].[__XL_Count Supply Order Summary]" caption="__XL_Count Supply Order Summary" measure="1" displayFolder="" measureGroup="Supply Order Summary" count="0" hidden="1"/>
    <cacheHierarchy uniqueName="[Measures].[__No measures defined]" caption="__No measures defined" measure="1" displayFolder="" count="0" hidden="1"/>
    <cacheHierarchy uniqueName="[Measures].[Sum of Quantity]" caption="Sum of Quantity" measure="1" displayFolder="" measureGroup="Supply Order Summary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dimensions count="3">
    <dimension measure="1" name="Measures" uniqueName="[Measures]" caption="Measures"/>
    <dimension name="Suppliers" uniqueName="[Suppliers]" caption="Suppliers"/>
    <dimension name="Supply Order Summary" uniqueName="[Supply Order Summary]" caption="Supply Order Summary"/>
  </dimensions>
  <measureGroups count="2">
    <measureGroup name="Suppliers" caption="Suppliers"/>
    <measureGroup name="Supply Order Summary" caption="Supply Order Summary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C1B46E-61F0-4EC0-84EA-013EE8E358EB}" name="PivotTable1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1:B7" firstHeaderRow="1" firstDataRow="1" firstDataCol="1"/>
  <pivotFields count="2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Quantity" fld="1" baseField="0" baseItem="0"/>
  </dataFields>
  <chartFormats count="6"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8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1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14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13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uppliers]"/>
        <x15:activeTabTopLevelEntity name="[Supply Order Summary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8E4E-6B54-4965-8F74-A09367DC412D}">
  <sheetPr>
    <pageSetUpPr fitToPage="1"/>
  </sheetPr>
  <dimension ref="A1:B7"/>
  <sheetViews>
    <sheetView workbookViewId="0">
      <selection activeCell="B2" sqref="B2"/>
    </sheetView>
  </sheetViews>
  <sheetFormatPr defaultRowHeight="15" x14ac:dyDescent="0.25"/>
  <cols>
    <col min="1" max="1" width="22.42578125" bestFit="1" customWidth="1"/>
    <col min="2" max="2" width="15.5703125" bestFit="1" customWidth="1"/>
    <col min="3" max="3" width="12.5703125" bestFit="1" customWidth="1"/>
    <col min="4" max="4" width="22.85546875" bestFit="1" customWidth="1"/>
    <col min="5" max="5" width="18.5703125" bestFit="1" customWidth="1"/>
    <col min="6" max="6" width="21.42578125" bestFit="1" customWidth="1"/>
    <col min="7" max="7" width="11.28515625" bestFit="1" customWidth="1"/>
  </cols>
  <sheetData>
    <row r="1" spans="1:2" x14ac:dyDescent="0.25">
      <c r="A1" s="1" t="s">
        <v>6</v>
      </c>
      <c r="B1" t="s">
        <v>7</v>
      </c>
    </row>
    <row r="2" spans="1:2" x14ac:dyDescent="0.25">
      <c r="A2" s="2" t="s">
        <v>0</v>
      </c>
      <c r="B2" s="3">
        <v>4419</v>
      </c>
    </row>
    <row r="3" spans="1:2" x14ac:dyDescent="0.25">
      <c r="A3" s="2" t="s">
        <v>1</v>
      </c>
      <c r="B3" s="3">
        <v>3397</v>
      </c>
    </row>
    <row r="4" spans="1:2" x14ac:dyDescent="0.25">
      <c r="A4" s="2" t="s">
        <v>2</v>
      </c>
      <c r="B4" s="3">
        <v>2938</v>
      </c>
    </row>
    <row r="5" spans="1:2" x14ac:dyDescent="0.25">
      <c r="A5" s="2" t="s">
        <v>3</v>
      </c>
      <c r="B5" s="3">
        <v>2879</v>
      </c>
    </row>
    <row r="6" spans="1:2" x14ac:dyDescent="0.25">
      <c r="A6" s="2" t="s">
        <v>4</v>
      </c>
      <c r="B6" s="3">
        <v>2626</v>
      </c>
    </row>
    <row r="7" spans="1:2" x14ac:dyDescent="0.25">
      <c r="A7" s="2" t="s">
        <v>5</v>
      </c>
      <c r="B7" s="3">
        <v>16259</v>
      </c>
    </row>
  </sheetData>
  <pageMargins left="0.75" right="0.75" top="1" bottom="1" header="0.5" footer="0.5"/>
  <pageSetup orientation="landscape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74EA64-3AA1-4190-B890-CE8499D973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Supply PivotTable</vt:lpstr>
      <vt:lpstr>Suppliers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2025-05-21T00:47:04Z</dcterms:created>
  <dcterms:modified xsi:type="dcterms:W3CDTF">2025-05-21T00:59:48Z</dcterms:modified>
</cp:coreProperties>
</file>